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76" windowWidth="26960" windowHeight="159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<sst xmlns="http://schemas.openxmlformats.org/spreadsheetml/2006/main" count="12" uniqueCount="12">
  <si>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Durée d'un CD mp3 enregistré à 64 kb/s</t>
  </si>
  <si>
    <t>Duréee en secondes</t>
  </si>
  <si>
    <t>heures</t>
  </si>
  <si>
    <t>minutes</t>
  </si>
  <si>
    <t>secondes</t>
  </si>
  <si>
    <t>Soit:</t>
  </si>
  <si>
    <t>Entrez la taille en octets du dossier</t>
  </si>
  <si>
    <t>avec les paramètres obligatoires suivants : échantillonage : 44100hz, Débit de compression mp3 : 64 kbps</t>
  </si>
  <si>
    <t>Faites un clic droit sur le dossier contenant les plages du livre puis cliquez sur propriétés saisir le nombre d'octets rubrique 'taille sur le disque'</t>
  </si>
  <si>
    <t>JC Martinache BS Dunkerque</t>
  </si>
  <si>
    <t>Ce petit utilitaire vous donnera à quelques dizaines de secondes près la durée d'un livre enregistré avec Audacity</t>
  </si>
  <si>
    <t>Reportez cette information dans la cellule encadrée (c'est la seule cellule qui n'est pas protégée) et tapez sur "entrer"</t>
  </si>
</sst>
</file>

<file path=xl/styles.xml><?xml version="1.0" encoding="utf-8"?>
<styleSheet xmlns="http://schemas.openxmlformats.org/spreadsheetml/2006/main">
  <numFmts count="1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20" borderId="4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23" borderId="9" applyNumberForma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" fontId="2" fillId="0" borderId="0" xfId="0" applyNumberFormat="1" applyFont="1" applyAlignment="1" applyProtection="1">
      <alignment/>
      <protection hidden="1"/>
    </xf>
    <xf numFmtId="0" fontId="1" fillId="0" borderId="0" xfId="0" applyFont="1" applyAlignment="1">
      <alignment/>
    </xf>
    <xf numFmtId="0" fontId="2" fillId="0" borderId="10" xfId="0" applyFont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15"/>
  <sheetViews>
    <sheetView tabSelected="1" zoomScalePageLayoutView="0" workbookViewId="0" topLeftCell="A1">
      <selection activeCell="D9" sqref="D9"/>
    </sheetView>
  </sheetViews>
  <sheetFormatPr defaultColWidth="11.421875" defaultRowHeight="12.75"/>
  <cols>
    <col min="1" max="1" width="4.421875" style="0" customWidth="1"/>
    <col min="3" max="3" width="40.421875" style="0" customWidth="1"/>
    <col min="4" max="4" width="17.140625" style="0" customWidth="1"/>
  </cols>
  <sheetData>
    <row r="1" ht="22.5">
      <c r="B1" s="3" t="s">
        <v>0</v>
      </c>
    </row>
    <row r="2" ht="12">
      <c r="B2" s="8" t="s">
        <v>10</v>
      </c>
    </row>
    <row r="3" ht="12">
      <c r="B3" s="8" t="s">
        <v>7</v>
      </c>
    </row>
    <row r="4" ht="12">
      <c r="B4" s="8" t="s">
        <v>9</v>
      </c>
    </row>
    <row r="5" ht="12">
      <c r="B5" s="8"/>
    </row>
    <row r="6" ht="15">
      <c r="B6" s="4" t="s">
        <v>8</v>
      </c>
    </row>
    <row r="7" ht="15">
      <c r="B7" s="4" t="s">
        <v>11</v>
      </c>
    </row>
    <row r="8" ht="15.75" thickBot="1">
      <c r="B8" s="4"/>
    </row>
    <row r="9" spans="2:4" ht="18.75" thickBot="1" thickTop="1">
      <c r="B9" s="1" t="s">
        <v>6</v>
      </c>
      <c r="D9" s="9">
        <v>298600000</v>
      </c>
    </row>
    <row r="10" ht="12.75" thickTop="1"/>
    <row r="11" spans="2:4" ht="16.5">
      <c r="B11" s="1" t="s">
        <v>1</v>
      </c>
      <c r="D11" s="7">
        <f>(D9/8027)</f>
        <v>37199.451850006226</v>
      </c>
    </row>
    <row r="12" spans="2:4" ht="16.5">
      <c r="B12" s="1" t="s">
        <v>5</v>
      </c>
      <c r="D12" s="5"/>
    </row>
    <row r="13" spans="2:4" ht="16.5">
      <c r="B13" s="1" t="s">
        <v>2</v>
      </c>
      <c r="C13" s="2"/>
      <c r="D13" s="6">
        <f>INT(D11/3600)</f>
        <v>10</v>
      </c>
    </row>
    <row r="14" spans="2:4" ht="16.5">
      <c r="B14" s="1" t="s">
        <v>3</v>
      </c>
      <c r="C14" s="2"/>
      <c r="D14" s="6">
        <f>INT(60*(D9/(8027*3600)-D13))</f>
        <v>19</v>
      </c>
    </row>
    <row r="15" spans="2:4" ht="16.5">
      <c r="B15" s="1" t="s">
        <v>4</v>
      </c>
      <c r="C15" s="2"/>
      <c r="D15" s="6">
        <f>INT(D11-(3600*D13+60*D14))</f>
        <v>59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Jean-Claude Martinache</dc:creator>
  <cp:keywords/>
  <dc:description/>
  <cp:lastModifiedBy>Jacques THOMAS</cp:lastModifiedBy>
  <dcterms:created xsi:type="dcterms:W3CDTF">2006-12-09T01:15:14Z</dcterms:created>
  <dcterms:modified xsi:type="dcterms:W3CDTF">2008-04-14T10:58:16Z</dcterms:modified>
  <cp:category/>
  <cp:version/>
  <cp:contentType/>
  <cp:contentStatus/>
</cp:coreProperties>
</file>